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besne\Documents\Julie\i Manuel\166151_NDRC_RCARE18\"/>
    </mc:Choice>
  </mc:AlternateContent>
  <bookViews>
    <workbookView xWindow="480" yWindow="60" windowWidth="22120" windowHeight="9530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H7" i="1" l="1"/>
  <c r="H8" i="1"/>
  <c r="H6" i="1"/>
  <c r="G7" i="1"/>
  <c r="G8" i="1"/>
  <c r="G6" i="1"/>
  <c r="H4" i="1"/>
  <c r="G4" i="1"/>
</calcChain>
</file>

<file path=xl/sharedStrings.xml><?xml version="1.0" encoding="utf-8"?>
<sst xmlns="http://schemas.openxmlformats.org/spreadsheetml/2006/main" count="19" uniqueCount="19">
  <si>
    <t>Prix d’achat par le distributeur HT</t>
  </si>
  <si>
    <t>Prix de vente par le distributeur HT</t>
  </si>
  <si>
    <t>Marge avant</t>
  </si>
  <si>
    <t>Taux de marque</t>
  </si>
  <si>
    <t>Marge arrière</t>
  </si>
  <si>
    <t>Bénéfice brut</t>
  </si>
  <si>
    <t xml:space="preserve">Cookies caramel </t>
  </si>
  <si>
    <t>(2,5 – 2,2)</t>
  </si>
  <si>
    <t>12 %</t>
  </si>
  <si>
    <r>
      <t>0,3 / 2,5 </t>
    </r>
    <r>
      <rPr>
        <sz val="10"/>
        <color rgb="FF000000"/>
        <rFont val="Symbol"/>
        <family val="1"/>
        <charset val="2"/>
      </rPr>
      <t>´</t>
    </r>
    <r>
      <rPr>
        <sz val="10"/>
        <color rgb="FF000000"/>
        <rFont val="Calibri"/>
        <family val="2"/>
        <scheme val="minor"/>
      </rPr>
      <t> 100</t>
    </r>
  </si>
  <si>
    <t>0,3 + 0,66</t>
  </si>
  <si>
    <t>Sablés</t>
  </si>
  <si>
    <t>16,6 %</t>
  </si>
  <si>
    <t>Madeleines</t>
  </si>
  <si>
    <t>9,5 %</t>
  </si>
  <si>
    <t>Tartelettes aux fraises</t>
  </si>
  <si>
    <t>6,4 %</t>
  </si>
  <si>
    <t>30 % du prix d'achat</t>
  </si>
  <si>
    <t>30 % de 2,2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</si>
</sst>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tabSelected="1" workbookViewId="0">
      <selection activeCell="H13" sqref="H13"/>
    </sheetView>
  </sheetViews>
  <sheetFormatPr baseColWidth="10" defaultRowHeight="14.5" x14ac:dyDescent="0.35"/>
  <cols>
    <col min="1" max="1" width="3.08984375" customWidth="1"/>
    <col min="2" max="8" width="18.81640625" customWidth="1"/>
  </cols>
  <sheetData>
    <row r="1" spans="2:8" ht="15" thickBot="1" x14ac:dyDescent="0.4"/>
    <row r="2" spans="2:8" ht="20" customHeight="1" x14ac:dyDescent="0.35">
      <c r="B2" s="8"/>
      <c r="C2" s="6" t="s">
        <v>0</v>
      </c>
      <c r="D2" s="6" t="s">
        <v>1</v>
      </c>
      <c r="E2" s="6" t="s">
        <v>2</v>
      </c>
      <c r="F2" s="6" t="s">
        <v>3</v>
      </c>
      <c r="G2" s="3" t="s">
        <v>4</v>
      </c>
      <c r="H2" s="6" t="s">
        <v>5</v>
      </c>
    </row>
    <row r="3" spans="2:8" ht="20" customHeight="1" thickBot="1" x14ac:dyDescent="0.4">
      <c r="B3" s="9"/>
      <c r="C3" s="7"/>
      <c r="D3" s="7"/>
      <c r="E3" s="7"/>
      <c r="F3" s="7"/>
      <c r="G3" s="4" t="s">
        <v>17</v>
      </c>
      <c r="H3" s="7"/>
    </row>
    <row r="4" spans="2:8" ht="20" customHeight="1" x14ac:dyDescent="0.35">
      <c r="B4" s="6" t="s">
        <v>6</v>
      </c>
      <c r="C4" s="8">
        <v>2.2000000000000002</v>
      </c>
      <c r="D4" s="8">
        <v>2.5</v>
      </c>
      <c r="E4" s="5">
        <v>0.3</v>
      </c>
      <c r="F4" s="5" t="s">
        <v>8</v>
      </c>
      <c r="G4" s="5">
        <f>C4/100*30</f>
        <v>0.66</v>
      </c>
      <c r="H4" s="5">
        <f>E4+G4</f>
        <v>0.96</v>
      </c>
    </row>
    <row r="5" spans="2:8" ht="20" customHeight="1" thickBot="1" x14ac:dyDescent="0.4">
      <c r="B5" s="7"/>
      <c r="C5" s="9"/>
      <c r="D5" s="9"/>
      <c r="E5" s="1" t="s">
        <v>7</v>
      </c>
      <c r="F5" s="1" t="s">
        <v>9</v>
      </c>
      <c r="G5" s="1" t="s">
        <v>18</v>
      </c>
      <c r="H5" s="1" t="s">
        <v>10</v>
      </c>
    </row>
    <row r="6" spans="2:8" ht="20" customHeight="1" thickBot="1" x14ac:dyDescent="0.4">
      <c r="B6" s="2" t="s">
        <v>11</v>
      </c>
      <c r="C6" s="1">
        <v>2.5</v>
      </c>
      <c r="D6" s="1">
        <v>3</v>
      </c>
      <c r="E6" s="1">
        <v>0.5</v>
      </c>
      <c r="F6" s="1" t="s">
        <v>12</v>
      </c>
      <c r="G6" s="1">
        <f>C6/100*30</f>
        <v>0.75</v>
      </c>
      <c r="H6" s="1">
        <f>E6+G6</f>
        <v>1.25</v>
      </c>
    </row>
    <row r="7" spans="2:8" ht="20" customHeight="1" thickBot="1" x14ac:dyDescent="0.4">
      <c r="B7" s="2" t="s">
        <v>13</v>
      </c>
      <c r="C7" s="1">
        <v>3.8</v>
      </c>
      <c r="D7" s="1">
        <v>4.2</v>
      </c>
      <c r="E7" s="1">
        <v>0.4</v>
      </c>
      <c r="F7" s="1" t="s">
        <v>14</v>
      </c>
      <c r="G7" s="1">
        <f t="shared" ref="G7:G8" si="0">C7/100*30</f>
        <v>1.1399999999999999</v>
      </c>
      <c r="H7" s="1">
        <f t="shared" ref="H7:H8" si="1">E7+G7</f>
        <v>1.54</v>
      </c>
    </row>
    <row r="8" spans="2:8" ht="20" customHeight="1" thickBot="1" x14ac:dyDescent="0.4">
      <c r="B8" s="2" t="s">
        <v>15</v>
      </c>
      <c r="C8" s="1">
        <v>2.9</v>
      </c>
      <c r="D8" s="1">
        <v>3.1</v>
      </c>
      <c r="E8" s="1">
        <v>0.2</v>
      </c>
      <c r="F8" s="1" t="s">
        <v>16</v>
      </c>
      <c r="G8" s="1">
        <f t="shared" si="0"/>
        <v>0.86999999999999988</v>
      </c>
      <c r="H8" s="1">
        <f t="shared" si="1"/>
        <v>1.0699999999999998</v>
      </c>
    </row>
    <row r="9" spans="2:8" ht="20" customHeight="1" x14ac:dyDescent="0.35"/>
  </sheetData>
  <mergeCells count="9">
    <mergeCell ref="E2:E3"/>
    <mergeCell ref="F2:F3"/>
    <mergeCell ref="H2:H3"/>
    <mergeCell ref="B4:B5"/>
    <mergeCell ref="C4:C5"/>
    <mergeCell ref="D4:D5"/>
    <mergeCell ref="B2:B3"/>
    <mergeCell ref="C2:C3"/>
    <mergeCell ref="D2:D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&amp;C© Nathan 2018 – Relation Client et animation de réseaux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jbesne</dc:creator>
  <cp:lastModifiedBy>Besne.Julie</cp:lastModifiedBy>
  <cp:lastPrinted>2018-07-13T11:46:37Z</cp:lastPrinted>
  <dcterms:created xsi:type="dcterms:W3CDTF">2018-07-13T11:42:08Z</dcterms:created>
  <dcterms:modified xsi:type="dcterms:W3CDTF">2020-04-30T08:37:55Z</dcterms:modified>
</cp:coreProperties>
</file>